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COEWEB\"/>
    </mc:Choice>
  </mc:AlternateContent>
  <xr:revisionPtr revIDLastSave="0" documentId="13_ncr:1_{5157834B-B522-4151-BF87-E8ECF483F8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<sst xmlns="http://schemas.openxmlformats.org/spreadsheetml/2006/main" count="37" uniqueCount="21">
  <si>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</si>
  <si>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III trimestre 2017 -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</si>
  <si>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</si>
  <si>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</si>
  <si>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</si>
  <si>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</si>
  <si>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</si>
  <si>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</si>
  <si>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</si>
  <si>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</si>
  <si>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</si>
  <si>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</si>
  <si>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</si>
  <si>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</si>
  <si>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</si>
  <si>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</si>
  <si>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</si>
  <si>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</si>
  <si>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09.51.13 del 21/04/2020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</si>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</sst>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3" fontId="18" fillId="0" borderId="14" xfId="0" applyNumberFormat="1" applyFont="1" applyBorder="1" applyAlignment="1">
      <alignment horizontal="right" wrapText="1"/>
    </xf>
    <xf numFmtId="0" fontId="0" fillId="0" borderId="15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workbookViewId="0">
      <selection activeCell="S11" sqref="S11"/>
    </sheetView>
  </sheetViews>
  <sheetFormatPr defaultRowHeight="14.4" x14ac:dyDescent="0.3"/>
  <cols>
    <col min="1" max="1" width="40.44140625" customWidth="1"/>
    <col min="2" max="19" width="16.6640625" customWidth="1"/>
  </cols>
  <sheetData>
    <row r="2" spans="1:19" ht="82.8" x14ac:dyDescent="0.3">
      <c r="A2" s="1" t="s">
        <v>0</v>
      </c>
    </row>
    <row r="3" spans="1:19" ht="15" thickBot="1" x14ac:dyDescent="0.35">
      <c r="A3" s="15" t="s">
        <v>1</v>
      </c>
      <c r="B3" s="15"/>
    </row>
    <row r="4" spans="1:19" ht="20.399999999999999" customHeight="1" thickBot="1" x14ac:dyDescent="0.35">
      <c r="A4" s="16" t="s">
        <v>2</v>
      </c>
      <c r="B4" s="14" t="s">
        <v>3</v>
      </c>
      <c r="C4" s="14"/>
      <c r="D4" s="14" t="s">
        <v>4</v>
      </c>
      <c r="E4" s="14"/>
      <c r="F4" s="14" t="s">
        <v>5</v>
      </c>
      <c r="G4" s="14"/>
      <c r="H4" s="14" t="s">
        <v>6</v>
      </c>
      <c r="I4" s="14"/>
      <c r="J4" s="14" t="s">
        <v>7</v>
      </c>
      <c r="K4" s="14"/>
      <c r="L4" s="14" t="s">
        <v>8</v>
      </c>
      <c r="M4" s="14"/>
      <c r="N4" s="14" t="s">
        <v>9</v>
      </c>
      <c r="O4" s="14"/>
      <c r="P4" s="14" t="s">
        <v>10</v>
      </c>
      <c r="Q4" s="14"/>
      <c r="R4" s="14" t="s">
        <v>20</v>
      </c>
      <c r="S4" s="14"/>
    </row>
    <row r="5" spans="1:19" ht="15" thickBot="1" x14ac:dyDescent="0.35">
      <c r="A5" s="17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</row>
    <row r="6" spans="1:19" x14ac:dyDescent="0.3">
      <c r="A6" s="2" t="s">
        <v>13</v>
      </c>
      <c r="B6" s="4">
        <v>39886720</v>
      </c>
      <c r="C6" s="4">
        <v>14770093</v>
      </c>
      <c r="D6" s="4">
        <v>1662965</v>
      </c>
      <c r="E6" s="4">
        <v>5837146</v>
      </c>
      <c r="F6" s="4">
        <v>959938653</v>
      </c>
      <c r="G6" s="4">
        <v>1993844419</v>
      </c>
      <c r="H6" s="4">
        <v>2056333</v>
      </c>
      <c r="I6" s="4">
        <v>2443169</v>
      </c>
      <c r="J6" s="4">
        <v>410856</v>
      </c>
      <c r="K6" s="4">
        <v>1206365</v>
      </c>
      <c r="L6" s="4">
        <v>545096</v>
      </c>
      <c r="M6" s="4">
        <v>151015</v>
      </c>
      <c r="N6" s="4">
        <v>22593</v>
      </c>
      <c r="O6" s="4">
        <v>409600</v>
      </c>
      <c r="P6" s="4">
        <v>139676</v>
      </c>
      <c r="Q6" s="4">
        <v>458927</v>
      </c>
      <c r="R6" s="4">
        <f>B6+D6+F6+H6+J6+L6+N6+P6</f>
        <v>1004662892</v>
      </c>
      <c r="S6" s="4">
        <f>C6+E6+G6+I6+K6+M6+O6+Q6</f>
        <v>2019120734</v>
      </c>
    </row>
    <row r="7" spans="1:19" x14ac:dyDescent="0.3">
      <c r="A7" s="2" t="s">
        <v>14</v>
      </c>
      <c r="B7" s="4">
        <v>8246069</v>
      </c>
      <c r="C7" s="4">
        <v>2254340</v>
      </c>
      <c r="D7" s="4">
        <v>434166</v>
      </c>
      <c r="E7" s="4">
        <v>24495</v>
      </c>
      <c r="F7" s="4">
        <v>111167613</v>
      </c>
      <c r="G7" s="4">
        <v>123795796</v>
      </c>
      <c r="H7" s="4">
        <v>68543</v>
      </c>
      <c r="I7" s="4">
        <v>6753</v>
      </c>
      <c r="J7" s="4">
        <v>29859</v>
      </c>
      <c r="K7" s="4">
        <v>94315</v>
      </c>
      <c r="L7" s="5">
        <v>0</v>
      </c>
      <c r="M7" s="4">
        <v>38751</v>
      </c>
      <c r="N7" s="4">
        <v>16079</v>
      </c>
      <c r="O7" s="4">
        <v>137950</v>
      </c>
      <c r="P7" s="4">
        <v>3938</v>
      </c>
      <c r="Q7" s="4">
        <v>52078</v>
      </c>
      <c r="R7" s="4">
        <f t="shared" ref="R7:R8" si="0">B7+D7+F7+H7+J7+L7+N7+P7</f>
        <v>119966267</v>
      </c>
      <c r="S7" s="4">
        <f t="shared" ref="S7:S8" si="1">C7+E7+G7+I7+K7+M7+O7+Q7</f>
        <v>126404478</v>
      </c>
    </row>
    <row r="8" spans="1:19" ht="15" thickBot="1" x14ac:dyDescent="0.35">
      <c r="A8" s="2" t="s">
        <v>15</v>
      </c>
      <c r="B8" s="4">
        <v>21167584</v>
      </c>
      <c r="C8" s="4">
        <v>2901864</v>
      </c>
      <c r="D8" s="4">
        <v>918422</v>
      </c>
      <c r="E8" s="4">
        <v>5795569</v>
      </c>
      <c r="F8" s="4">
        <v>506712453</v>
      </c>
      <c r="G8" s="4">
        <v>1419531528</v>
      </c>
      <c r="H8" s="4">
        <v>454032</v>
      </c>
      <c r="I8" s="4">
        <v>123504</v>
      </c>
      <c r="J8" s="4">
        <v>163562</v>
      </c>
      <c r="K8" s="4">
        <v>34221</v>
      </c>
      <c r="L8" s="5">
        <v>186</v>
      </c>
      <c r="M8" s="5">
        <v>0</v>
      </c>
      <c r="N8" s="4">
        <v>2945</v>
      </c>
      <c r="O8" s="5">
        <v>0</v>
      </c>
      <c r="P8" s="4">
        <v>127338</v>
      </c>
      <c r="Q8" s="4">
        <v>376629</v>
      </c>
      <c r="R8" s="12">
        <f t="shared" si="0"/>
        <v>529546522</v>
      </c>
      <c r="S8" s="12">
        <f t="shared" si="1"/>
        <v>1428763315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3"/>
      <c r="S11" s="13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R4:S4"/>
    <mergeCell ref="J4:K4"/>
    <mergeCell ref="L4:M4"/>
    <mergeCell ref="N4:O4"/>
    <mergeCell ref="P4:Q4"/>
    <mergeCell ref="H4:I4"/>
    <mergeCell ref="A3:B3"/>
    <mergeCell ref="A4:A5"/>
    <mergeCell ref="B4:C4"/>
    <mergeCell ref="D4:E4"/>
    <mergeCell ref="F4:G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2020-04-21T07:52:20Z</dcterms:created>
  <dcterms:modified xsi:type="dcterms:W3CDTF">2020-04-21T08:11:01Z</dcterms:modified>
</cp:coreProperties>
</file>