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COEWEB\"/>
    </mc:Choice>
  </mc:AlternateContent>
  <xr:revisionPtr revIDLastSave="0" documentId="13_ncr:1_{5116F32C-64B2-446C-BC49-41CC96539BA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ella 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7" i="2" l="1"/>
  <c r="U8" i="2"/>
  <c r="U6" i="2"/>
  <c r="T7" i="2"/>
  <c r="T8" i="2"/>
  <c r="T6" i="2"/>
</calcChain>
</file>

<file path=xl/sharedStrings.xml><?xml version="1.0" encoding="utf-8"?>
<sst xmlns="http://schemas.openxmlformats.org/spreadsheetml/2006/main" count="40" uniqueCount="22">
  <si>
    <t xml:space="preserve">Import Export per Merce Ateco 2007 e Territorio Italiano secondo la class merceologica: Classificazione per attività economica Ateco 2007 </t>
  </si>
  <si>
    <t>Periodo riferimento: II trimestre 2017 -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</si>
  <si>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</si>
  <si>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</si>
  <si>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</si>
  <si>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</si>
  <si>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D-ENERGIA ELETTRICA, GAS, VAPORE E ARIA CONDIZIONATA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</si>
  <si>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</si>
  <si>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</si>
  <si>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</si>
  <si>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</si>
  <si>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</si>
  <si>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</si>
  <si>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</si>
  <si>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</si>
  <si>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</si>
  <si>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</si>
  <si>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Note automatiche da filtri</t>
  </si>
  <si>
    <t>In mancanza di filtri imposti alla variabile Paese e' stato imposto il valore Mondo</t>
  </si>
  <si>
    <t xml:space="preserve">- Elaborazione effettuata alle 10.48.48 del 21/04/2020 </t>
  </si>
  <si>
    <t>Fonte: Istat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</si>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</sst>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0" fillId="0" borderId="13" xfId="0" applyBorder="1"/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3" fontId="18" fillId="0" borderId="14" xfId="0" applyNumberFormat="1" applyFont="1" applyBorder="1" applyAlignment="1">
      <alignment horizontal="right" wrapText="1"/>
    </xf>
    <xf numFmtId="0" fontId="0" fillId="0" borderId="15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8"/>
  <sheetViews>
    <sheetView showGridLines="0" tabSelected="1" topLeftCell="J1" workbookViewId="0">
      <selection activeCell="U11" sqref="U11"/>
    </sheetView>
  </sheetViews>
  <sheetFormatPr defaultRowHeight="14.4" x14ac:dyDescent="0.3"/>
  <cols>
    <col min="1" max="1" width="35.5546875" bestFit="1" customWidth="1"/>
    <col min="2" max="21" width="16.6640625" customWidth="1"/>
  </cols>
  <sheetData>
    <row r="2" spans="1:21" ht="42" x14ac:dyDescent="0.3">
      <c r="A2" s="1" t="s">
        <v>0</v>
      </c>
    </row>
    <row r="3" spans="1:21" ht="15" thickBot="1" x14ac:dyDescent="0.35">
      <c r="A3" s="13" t="s">
        <v>1</v>
      </c>
      <c r="B3" s="13"/>
    </row>
    <row r="4" spans="1:21" ht="20.399999999999999" customHeight="1" thickBot="1" x14ac:dyDescent="0.35">
      <c r="A4" s="14" t="s">
        <v>2</v>
      </c>
      <c r="B4" s="12" t="s">
        <v>3</v>
      </c>
      <c r="C4" s="12"/>
      <c r="D4" s="12" t="s">
        <v>4</v>
      </c>
      <c r="E4" s="12"/>
      <c r="F4" s="12" t="s">
        <v>5</v>
      </c>
      <c r="G4" s="12"/>
      <c r="H4" s="12" t="s">
        <v>6</v>
      </c>
      <c r="I4" s="12"/>
      <c r="J4" s="12" t="s">
        <v>7</v>
      </c>
      <c r="K4" s="12"/>
      <c r="L4" s="12" t="s">
        <v>8</v>
      </c>
      <c r="M4" s="12"/>
      <c r="N4" s="12" t="s">
        <v>9</v>
      </c>
      <c r="O4" s="12"/>
      <c r="P4" s="12" t="s">
        <v>10</v>
      </c>
      <c r="Q4" s="12"/>
      <c r="R4" s="12" t="s">
        <v>11</v>
      </c>
      <c r="S4" s="12"/>
      <c r="T4" s="12" t="s">
        <v>21</v>
      </c>
      <c r="U4" s="12"/>
    </row>
    <row r="5" spans="1:21" ht="15" thickBot="1" x14ac:dyDescent="0.35">
      <c r="A5" s="15"/>
      <c r="B5" s="3" t="s">
        <v>12</v>
      </c>
      <c r="C5" s="3" t="s">
        <v>13</v>
      </c>
      <c r="D5" s="3" t="s">
        <v>12</v>
      </c>
      <c r="E5" s="3" t="s">
        <v>13</v>
      </c>
      <c r="F5" s="3" t="s">
        <v>12</v>
      </c>
      <c r="G5" s="3" t="s">
        <v>13</v>
      </c>
      <c r="H5" s="3" t="s">
        <v>12</v>
      </c>
      <c r="I5" s="3" t="s">
        <v>13</v>
      </c>
      <c r="J5" s="3" t="s">
        <v>12</v>
      </c>
      <c r="K5" s="3" t="s">
        <v>13</v>
      </c>
      <c r="L5" s="3" t="s">
        <v>12</v>
      </c>
      <c r="M5" s="3" t="s">
        <v>13</v>
      </c>
      <c r="N5" s="3" t="s">
        <v>12</v>
      </c>
      <c r="O5" s="3" t="s">
        <v>13</v>
      </c>
      <c r="P5" s="3" t="s">
        <v>12</v>
      </c>
      <c r="Q5" s="3" t="s">
        <v>13</v>
      </c>
      <c r="R5" s="3" t="s">
        <v>12</v>
      </c>
      <c r="S5" s="3" t="s">
        <v>13</v>
      </c>
      <c r="T5" s="3" t="s">
        <v>12</v>
      </c>
      <c r="U5" s="3" t="s">
        <v>13</v>
      </c>
    </row>
    <row r="6" spans="1:21" x14ac:dyDescent="0.3">
      <c r="A6" s="2" t="s">
        <v>14</v>
      </c>
      <c r="B6" s="4">
        <v>36608730</v>
      </c>
      <c r="C6" s="4">
        <v>15756341</v>
      </c>
      <c r="D6" s="4">
        <v>2178512</v>
      </c>
      <c r="E6" s="4">
        <v>12164192</v>
      </c>
      <c r="F6" s="4">
        <v>995994374</v>
      </c>
      <c r="G6" s="4">
        <v>2165610152</v>
      </c>
      <c r="H6" s="5">
        <v>868</v>
      </c>
      <c r="I6" s="5">
        <v>0</v>
      </c>
      <c r="J6" s="4">
        <v>1701317</v>
      </c>
      <c r="K6" s="4">
        <v>1965088</v>
      </c>
      <c r="L6" s="4">
        <v>412601</v>
      </c>
      <c r="M6" s="4">
        <v>691380</v>
      </c>
      <c r="N6" s="4">
        <v>1011381</v>
      </c>
      <c r="O6" s="4">
        <v>31510</v>
      </c>
      <c r="P6" s="4">
        <v>138160</v>
      </c>
      <c r="Q6" s="4">
        <v>797711</v>
      </c>
      <c r="R6" s="4">
        <v>426240</v>
      </c>
      <c r="S6" s="4">
        <v>527656</v>
      </c>
      <c r="T6" s="4">
        <f>B6+D6+F6+H6+J6+L6+N6+P6+R6</f>
        <v>1038472183</v>
      </c>
      <c r="U6" s="4">
        <f>C6+E6+G6+I6+K6+M6+O6+Q6+S6</f>
        <v>2197544030</v>
      </c>
    </row>
    <row r="7" spans="1:21" x14ac:dyDescent="0.3">
      <c r="A7" s="2" t="s">
        <v>15</v>
      </c>
      <c r="B7" s="4">
        <v>9210451</v>
      </c>
      <c r="C7" s="4">
        <v>2326743</v>
      </c>
      <c r="D7" s="4">
        <v>293139</v>
      </c>
      <c r="E7" s="4">
        <v>41431</v>
      </c>
      <c r="F7" s="4">
        <v>123212758</v>
      </c>
      <c r="G7" s="4">
        <v>150814930</v>
      </c>
      <c r="H7" s="5">
        <v>0</v>
      </c>
      <c r="I7" s="5">
        <v>0</v>
      </c>
      <c r="J7" s="4">
        <v>34112</v>
      </c>
      <c r="K7" s="4">
        <v>12395</v>
      </c>
      <c r="L7" s="4">
        <v>16104</v>
      </c>
      <c r="M7" s="4">
        <v>37328</v>
      </c>
      <c r="N7" s="5">
        <v>0</v>
      </c>
      <c r="O7" s="4">
        <v>29832</v>
      </c>
      <c r="P7" s="4">
        <v>110105</v>
      </c>
      <c r="Q7" s="4">
        <v>731333</v>
      </c>
      <c r="R7" s="4">
        <v>99063</v>
      </c>
      <c r="S7" s="4">
        <v>41884</v>
      </c>
      <c r="T7" s="4">
        <f t="shared" ref="T7:T8" si="0">B7+D7+F7+H7+J7+L7+N7+P7+R7</f>
        <v>132975732</v>
      </c>
      <c r="U7" s="4">
        <f t="shared" ref="U7:U8" si="1">C7+E7+G7+I7+K7+M7+O7+Q7+S7</f>
        <v>154035876</v>
      </c>
    </row>
    <row r="8" spans="1:21" ht="15" thickBot="1" x14ac:dyDescent="0.35">
      <c r="A8" s="2" t="s">
        <v>16</v>
      </c>
      <c r="B8" s="4">
        <v>16353689</v>
      </c>
      <c r="C8" s="4">
        <v>2970396</v>
      </c>
      <c r="D8" s="4">
        <v>1482861</v>
      </c>
      <c r="E8" s="4">
        <v>11747981</v>
      </c>
      <c r="F8" s="4">
        <v>532330208</v>
      </c>
      <c r="G8" s="4">
        <v>1527251284</v>
      </c>
      <c r="H8" s="5">
        <v>868</v>
      </c>
      <c r="I8" s="5">
        <v>0</v>
      </c>
      <c r="J8" s="4">
        <v>567515</v>
      </c>
      <c r="K8" s="4">
        <v>19047</v>
      </c>
      <c r="L8" s="4">
        <v>103795</v>
      </c>
      <c r="M8" s="4">
        <v>15860</v>
      </c>
      <c r="N8" s="5">
        <v>197</v>
      </c>
      <c r="O8" s="5">
        <v>0</v>
      </c>
      <c r="P8" s="4">
        <v>11133</v>
      </c>
      <c r="Q8" s="4">
        <v>1110</v>
      </c>
      <c r="R8" s="4">
        <v>226264</v>
      </c>
      <c r="S8" s="4">
        <v>467979</v>
      </c>
      <c r="T8" s="16">
        <f t="shared" si="0"/>
        <v>551076530</v>
      </c>
      <c r="U8" s="16">
        <f t="shared" si="1"/>
        <v>1542473657</v>
      </c>
    </row>
    <row r="9" spans="1:2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1" spans="1:2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7"/>
      <c r="U11" s="17"/>
    </row>
    <row r="12" spans="1:21" x14ac:dyDescent="0.3">
      <c r="A12" s="7"/>
    </row>
    <row r="13" spans="1:21" x14ac:dyDescent="0.3">
      <c r="A13" s="8" t="s">
        <v>17</v>
      </c>
    </row>
    <row r="14" spans="1:21" x14ac:dyDescent="0.3">
      <c r="A14" s="9" t="s">
        <v>18</v>
      </c>
    </row>
    <row r="15" spans="1:21" x14ac:dyDescent="0.3">
      <c r="A15" s="7"/>
    </row>
    <row r="16" spans="1:21" x14ac:dyDescent="0.3">
      <c r="A16" s="10" t="s">
        <v>19</v>
      </c>
    </row>
    <row r="17" spans="1:1" x14ac:dyDescent="0.3">
      <c r="A17" s="7"/>
    </row>
    <row r="18" spans="1:1" x14ac:dyDescent="0.3">
      <c r="A18" s="9" t="s">
        <v>20</v>
      </c>
    </row>
  </sheetData>
  <mergeCells count="12">
    <mergeCell ref="T4:U4"/>
    <mergeCell ref="J4:K4"/>
    <mergeCell ref="L4:M4"/>
    <mergeCell ref="N4:O4"/>
    <mergeCell ref="P4:Q4"/>
    <mergeCell ref="R4:S4"/>
    <mergeCell ref="H4:I4"/>
    <mergeCell ref="A3:B3"/>
    <mergeCell ref="A4:A5"/>
    <mergeCell ref="B4:C4"/>
    <mergeCell ref="D4:E4"/>
    <mergeCell ref="F4:G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</dc:creator>
  <cp:lastModifiedBy>raffaella</cp:lastModifiedBy>
  <dcterms:created xsi:type="dcterms:W3CDTF">2020-04-21T08:49:34Z</dcterms:created>
  <dcterms:modified xsi:type="dcterms:W3CDTF">2020-04-21T09:12:55Z</dcterms:modified>
</cp:coreProperties>
</file>