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rea IV\Statistica\COEWEB\"/>
    </mc:Choice>
  </mc:AlternateContent>
  <bookViews>
    <workbookView xWindow="0" yWindow="0" windowWidth="28800" windowHeight="12345"/>
  </bookViews>
  <sheets>
    <sheet name="tabella (4)" sheetId="2" r:id="rId1"/>
  </sheets>
  <calcPr calcId="162913"/>
</workbook>
</file>

<file path=xl/calcChain.xml><?xml version="1.0" encoding="utf-8"?>
<calcChain xmlns="http://schemas.openxmlformats.org/spreadsheetml/2006/main">
  <c r="U8" i="2" l="1"/>
  <c r="T8" i="2"/>
  <c r="U7" i="2"/>
  <c r="T7" i="2"/>
  <c r="U6" i="2"/>
  <c r="T6" i="2"/>
</calcChain>
</file>

<file path=xl/sharedStrings.xml><?xml version="1.0" encoding="utf-8"?>
<sst xmlns="http://schemas.openxmlformats.org/spreadsheetml/2006/main" count="40" uniqueCount="22">
  <si>
    <t>Periodo riferimento: IV trimestre 2020 -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</si>
  <si>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</si>
  <si>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</si>
  <si>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</si>
  <si>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</si>
  <si>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</si>
  <si>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</si>
  <si>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</si>
  <si>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</si>
  <si>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S-PRODOTTI DELLE ALTRE ATTIVITÀ DI SERVIZI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</si>
  <si>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</si>
  <si>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</si>
  <si>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</si>
  <si>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</si>
  <si>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</si>
  <si>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</si>
  <si>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</si>
  <si>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</si>
  <si>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10:04:57 del 10/03/2022 </t>
  </si>
  <si>
    <t>Fonte: Istat</t>
  </si>
  <si>
    <t>TOTALE</t>
  </si>
  <si>
    <t xml:space="preserve">Import Export per Merce Ateco 2007 e Territorio Italiano secondo la class merceologica: Classificazione per attività economica Ateco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</si>
</sst>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20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3" fontId="18" fillId="0" borderId="13" xfId="0" applyNumberFormat="1" applyFont="1" applyBorder="1" applyAlignment="1">
      <alignment horizontal="right" wrapText="1"/>
    </xf>
    <xf numFmtId="0" fontId="23" fillId="0" borderId="0" xfId="42" applyFont="1" applyAlignment="1">
      <alignment wrapText="1"/>
    </xf>
    <xf numFmtId="0" fontId="0" fillId="0" borderId="1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8"/>
  <sheetViews>
    <sheetView showGridLines="0" tabSelected="1" workbookViewId="0">
      <selection activeCell="C25" sqref="C25"/>
    </sheetView>
  </sheetViews>
  <sheetFormatPr defaultRowHeight="15" x14ac:dyDescent="0.25"/>
  <cols>
    <col min="1" max="1" width="36.5703125" bestFit="1" customWidth="1"/>
    <col min="2" max="2" width="28.7109375" customWidth="1"/>
    <col min="3" max="3" width="27.7109375" customWidth="1"/>
    <col min="4" max="4" width="29.5703125" customWidth="1"/>
    <col min="5" max="5" width="24.42578125" customWidth="1"/>
    <col min="6" max="6" width="19.42578125" customWidth="1"/>
    <col min="7" max="7" width="20.5703125" customWidth="1"/>
    <col min="8" max="9" width="28.7109375" customWidth="1"/>
    <col min="10" max="10" width="28.5703125" customWidth="1"/>
    <col min="11" max="11" width="29.5703125" customWidth="1"/>
    <col min="12" max="13" width="30.28515625" customWidth="1"/>
    <col min="14" max="14" width="30.7109375" customWidth="1"/>
    <col min="15" max="15" width="29.42578125" customWidth="1"/>
    <col min="16" max="16" width="19.7109375" customWidth="1"/>
    <col min="17" max="17" width="20.28515625" customWidth="1"/>
    <col min="18" max="18" width="29.28515625" customWidth="1"/>
    <col min="19" max="19" width="28.28515625" customWidth="1"/>
    <col min="20" max="21" width="28" customWidth="1"/>
  </cols>
  <sheetData>
    <row r="2" spans="1:21" ht="40.5" x14ac:dyDescent="0.25">
      <c r="A2" s="16" t="s">
        <v>21</v>
      </c>
    </row>
    <row r="3" spans="1:21" ht="15.75" thickBot="1" x14ac:dyDescent="0.3">
      <c r="A3" s="1" t="s">
        <v>0</v>
      </c>
      <c r="B3" s="1"/>
    </row>
    <row r="4" spans="1:21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10</v>
      </c>
      <c r="S4" s="9"/>
      <c r="T4" s="9" t="s">
        <v>20</v>
      </c>
      <c r="U4" s="9"/>
    </row>
    <row r="5" spans="1:21" ht="15.75" thickBot="1" x14ac:dyDescent="0.3">
      <c r="A5" s="8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  <c r="T5" s="3" t="s">
        <v>11</v>
      </c>
      <c r="U5" s="3" t="s">
        <v>12</v>
      </c>
    </row>
    <row r="6" spans="1:21" x14ac:dyDescent="0.25">
      <c r="A6" s="2" t="s">
        <v>13</v>
      </c>
      <c r="B6" s="4">
        <v>25488813</v>
      </c>
      <c r="C6" s="4">
        <v>12953196</v>
      </c>
      <c r="D6" s="4">
        <v>3151488</v>
      </c>
      <c r="E6" s="4">
        <v>161066</v>
      </c>
      <c r="F6" s="4">
        <v>1001625331</v>
      </c>
      <c r="G6" s="4">
        <v>2411060455</v>
      </c>
      <c r="H6" s="4">
        <v>5618446</v>
      </c>
      <c r="I6" s="4">
        <v>2927228</v>
      </c>
      <c r="J6" s="4">
        <v>1134640</v>
      </c>
      <c r="K6" s="4">
        <v>1058469</v>
      </c>
      <c r="L6" s="4">
        <v>188789</v>
      </c>
      <c r="M6" s="4">
        <v>269311</v>
      </c>
      <c r="N6" s="4">
        <v>467754</v>
      </c>
      <c r="O6" s="4">
        <v>192458</v>
      </c>
      <c r="P6" s="5">
        <v>50</v>
      </c>
      <c r="Q6" s="5">
        <v>0</v>
      </c>
      <c r="R6" s="4">
        <v>8773097</v>
      </c>
      <c r="S6" s="4">
        <v>4619784</v>
      </c>
      <c r="T6" s="4">
        <f>SUM(R6,P6,N6,L6,J6,H6,F6,D6,B6)</f>
        <v>1046448408</v>
      </c>
      <c r="U6" s="4">
        <f>SUM(S6,Q6,O6,M6,K6,I6,G6,E6,C6)</f>
        <v>2433241967</v>
      </c>
    </row>
    <row r="7" spans="1:21" x14ac:dyDescent="0.25">
      <c r="A7" s="2" t="s">
        <v>14</v>
      </c>
      <c r="B7" s="4">
        <v>6516905</v>
      </c>
      <c r="C7" s="4">
        <v>3326988</v>
      </c>
      <c r="D7" s="4">
        <v>160615</v>
      </c>
      <c r="E7" s="4">
        <v>74792</v>
      </c>
      <c r="F7" s="4">
        <v>93853926</v>
      </c>
      <c r="G7" s="4">
        <v>151270545</v>
      </c>
      <c r="H7" s="4">
        <v>367980</v>
      </c>
      <c r="I7" s="4">
        <v>552495</v>
      </c>
      <c r="J7" s="4">
        <v>100327</v>
      </c>
      <c r="K7" s="4">
        <v>44058</v>
      </c>
      <c r="L7" s="5">
        <v>0</v>
      </c>
      <c r="M7" s="5">
        <v>945</v>
      </c>
      <c r="N7" s="4">
        <v>320800</v>
      </c>
      <c r="O7" s="4">
        <v>105539</v>
      </c>
      <c r="P7" s="5">
        <v>0</v>
      </c>
      <c r="Q7" s="5">
        <v>0</v>
      </c>
      <c r="R7" s="4">
        <v>2295647</v>
      </c>
      <c r="S7" s="4">
        <v>817103</v>
      </c>
      <c r="T7" s="4">
        <f t="shared" ref="T7:U8" si="0">SUM(R7,P7,N7,L7,J7,H7,F7,D7,B7)</f>
        <v>103616200</v>
      </c>
      <c r="U7" s="4">
        <f t="shared" si="0"/>
        <v>156192465</v>
      </c>
    </row>
    <row r="8" spans="1:21" ht="15.75" thickBot="1" x14ac:dyDescent="0.3">
      <c r="A8" s="2" t="s">
        <v>15</v>
      </c>
      <c r="B8" s="4">
        <v>12737741</v>
      </c>
      <c r="C8" s="4">
        <v>1694850</v>
      </c>
      <c r="D8" s="4">
        <v>2300781</v>
      </c>
      <c r="E8" s="4">
        <v>83546</v>
      </c>
      <c r="F8" s="4">
        <v>542586082</v>
      </c>
      <c r="G8" s="4">
        <v>1668762039</v>
      </c>
      <c r="H8" s="4">
        <v>3978247</v>
      </c>
      <c r="I8" s="4">
        <v>124482</v>
      </c>
      <c r="J8" s="4">
        <v>841828</v>
      </c>
      <c r="K8" s="4">
        <v>167427</v>
      </c>
      <c r="L8" s="5">
        <v>0</v>
      </c>
      <c r="M8" s="5">
        <v>0</v>
      </c>
      <c r="N8" s="4">
        <v>31548</v>
      </c>
      <c r="O8" s="5">
        <v>0</v>
      </c>
      <c r="P8" s="5">
        <v>0</v>
      </c>
      <c r="Q8" s="5">
        <v>0</v>
      </c>
      <c r="R8" s="4">
        <v>3075792</v>
      </c>
      <c r="S8" s="4">
        <v>1324348</v>
      </c>
      <c r="T8" s="15">
        <f t="shared" si="0"/>
        <v>565552019</v>
      </c>
      <c r="U8" s="15">
        <f t="shared" si="0"/>
        <v>1672156692</v>
      </c>
    </row>
    <row r="9" spans="1:2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1" spans="1:21" x14ac:dyDescent="0.25">
      <c r="A11" s="1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25">
      <c r="A13" s="11" t="s">
        <v>16</v>
      </c>
    </row>
    <row r="14" spans="1:21" x14ac:dyDescent="0.25">
      <c r="A14" s="12" t="s">
        <v>17</v>
      </c>
    </row>
    <row r="15" spans="1:21" x14ac:dyDescent="0.25">
      <c r="A15" s="10"/>
    </row>
    <row r="16" spans="1:21" x14ac:dyDescent="0.25">
      <c r="A16" s="13" t="s">
        <v>18</v>
      </c>
    </row>
    <row r="17" spans="1:1" x14ac:dyDescent="0.25">
      <c r="A17" s="10"/>
    </row>
    <row r="18" spans="1:1" x14ac:dyDescent="0.25">
      <c r="A18" s="12" t="s">
        <v>19</v>
      </c>
    </row>
  </sheetData>
  <mergeCells count="12">
    <mergeCell ref="J4:K4"/>
    <mergeCell ref="L4:M4"/>
    <mergeCell ref="N4:O4"/>
    <mergeCell ref="P4:Q4"/>
    <mergeCell ref="R4:S4"/>
    <mergeCell ref="T4:U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2022-03-10T09:08:28Z</dcterms:created>
  <dcterms:modified xsi:type="dcterms:W3CDTF">2022-03-10T09:08:28Z</dcterms:modified>
</cp:coreProperties>
</file>